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04" activeTab="2"/>
  </bookViews>
  <sheets>
    <sheet name="ז'-ח' תלמידים בית א" sheetId="1" r:id="rId1"/>
    <sheet name="ז'-ח' תלמידים בית ב" sheetId="2" r:id="rId2"/>
    <sheet name="ז'-ח' תלמידים בית ג" sheetId="3" r:id="rId3"/>
  </sheets>
  <definedNames>
    <definedName name="_xlnm.Print_Area" localSheetId="0">'ז'-ח' תלמידים בית א'!$A$1:$J$26</definedName>
    <definedName name="_xlnm.Print_Area" localSheetId="1">'ז'-ח' תלמידים בית ב'!$A$1:$J$35</definedName>
    <definedName name="_xlnm.Print_Area" localSheetId="2">'ז'-ח' תלמידים בית ג'!$A$1:$J$33</definedName>
  </definedNames>
  <calcPr fullCalcOnLoad="1"/>
</workbook>
</file>

<file path=xl/sharedStrings.xml><?xml version="1.0" encoding="utf-8"?>
<sst xmlns="http://schemas.openxmlformats.org/spreadsheetml/2006/main" count="176" uniqueCount="81">
  <si>
    <t>שם התלמיד</t>
  </si>
  <si>
    <t>דירוג סופי</t>
  </si>
  <si>
    <t>טורניר 2</t>
  </si>
  <si>
    <t>טורניר 3</t>
  </si>
  <si>
    <t>טורניר 4</t>
  </si>
  <si>
    <t>סה"כ</t>
  </si>
  <si>
    <t>טורניר 1</t>
  </si>
  <si>
    <t>שם בית הספר</t>
  </si>
  <si>
    <t>דירוג אישי -  ז'-ח' תלמידים בית א'</t>
  </si>
  <si>
    <t>סיכום קבוצתי - ז'-ח' תלמידים בית א'</t>
  </si>
  <si>
    <t>דירוג אישי -  ז'-ח' תלמידים בית ב'</t>
  </si>
  <si>
    <t>סיכום קבוצתי - ז'-ח' תלמידים בית ב'</t>
  </si>
  <si>
    <t>עירוני ג</t>
  </si>
  <si>
    <t>אליאנס א</t>
  </si>
  <si>
    <t>אליאנס ב</t>
  </si>
  <si>
    <t>אלון קורן</t>
  </si>
  <si>
    <t>ניל קוגן</t>
  </si>
  <si>
    <t>סהר איפרגן</t>
  </si>
  <si>
    <t>דניאל בקל</t>
  </si>
  <si>
    <t>סהר בן ארי</t>
  </si>
  <si>
    <t>חט"ב נשר</t>
  </si>
  <si>
    <t>הדר אברהם</t>
  </si>
  <si>
    <t>יהונתן רביזדה</t>
  </si>
  <si>
    <t>עידו טל</t>
  </si>
  <si>
    <t>גל בוזנח</t>
  </si>
  <si>
    <t>אורון אלקלעי</t>
  </si>
  <si>
    <t>איתמר כהן</t>
  </si>
  <si>
    <t>איתמר עטיה</t>
  </si>
  <si>
    <t>שיפמן</t>
  </si>
  <si>
    <t>מתן בורשטיין</t>
  </si>
  <si>
    <t>איתי לוי</t>
  </si>
  <si>
    <t>ליאור ברקוביץ</t>
  </si>
  <si>
    <t>סיכום ליגת טניס שולחן תשפ"ד</t>
  </si>
  <si>
    <t>חט"ב דגן א</t>
  </si>
  <si>
    <t>תמיר קאשי</t>
  </si>
  <si>
    <t>לירן גלפמן</t>
  </si>
  <si>
    <t>נדב סטרומזה</t>
  </si>
  <si>
    <t>ליעד קורן</t>
  </si>
  <si>
    <t>רון לימברג</t>
  </si>
  <si>
    <t>סהר ברסלב</t>
  </si>
  <si>
    <t>אילאי קורקוס</t>
  </si>
  <si>
    <t>ליאם קריספין</t>
  </si>
  <si>
    <t>קסם דורנאי</t>
  </si>
  <si>
    <t>כרמים</t>
  </si>
  <si>
    <t>איתי דניאל</t>
  </si>
  <si>
    <t>אורי אוחיון</t>
  </si>
  <si>
    <t>משותף חוף כרמל</t>
  </si>
  <si>
    <t>חט"ב דגן ב</t>
  </si>
  <si>
    <t>נדב גבריאל</t>
  </si>
  <si>
    <t>פריאל דיין</t>
  </si>
  <si>
    <t>איתי ציון</t>
  </si>
  <si>
    <t>ליאו ליפאגי'אן</t>
  </si>
  <si>
    <t>ליאו באק א</t>
  </si>
  <si>
    <t>ליעד אפומדו</t>
  </si>
  <si>
    <t>יהונתן כץ</t>
  </si>
  <si>
    <t>רמת הנשיא</t>
  </si>
  <si>
    <t>יעקב מוסין</t>
  </si>
  <si>
    <t>שליו בישור</t>
  </si>
  <si>
    <t>פלא אלדר</t>
  </si>
  <si>
    <t>דירוג אישי -  ז'-ח' תלמידים בית ג'</t>
  </si>
  <si>
    <t>סיכום קבוצתי - ז'-ח' תלמידים בית ג'</t>
  </si>
  <si>
    <t>אלכסנדר גורבנוב</t>
  </si>
  <si>
    <t>ליאו באק ב</t>
  </si>
  <si>
    <t>דר פדרמן</t>
  </si>
  <si>
    <t>אייל אורן</t>
  </si>
  <si>
    <t>עמית שקד</t>
  </si>
  <si>
    <t>עידו וקנין</t>
  </si>
  <si>
    <t>מיכאל איסייב</t>
  </si>
  <si>
    <t>אלון קושנירסקי</t>
  </si>
  <si>
    <t>שגיא חסון</t>
  </si>
  <si>
    <t>איתן פישמן</t>
  </si>
  <si>
    <t>שגיא כהן</t>
  </si>
  <si>
    <t>הראל חזן</t>
  </si>
  <si>
    <t>אריאל פרומן</t>
  </si>
  <si>
    <t>יהלי רובין</t>
  </si>
  <si>
    <t>עידן רובין</t>
  </si>
  <si>
    <t>עידו שטרית</t>
  </si>
  <si>
    <t>דיוויד קוזרמן</t>
  </si>
  <si>
    <t>לישי מלסו</t>
  </si>
  <si>
    <t>אמיל אוסבנד</t>
  </si>
  <si>
    <t>אסף ישי</t>
  </si>
</sst>
</file>

<file path=xl/styles.xml><?xml version="1.0" encoding="utf-8"?>
<styleSheet xmlns="http://schemas.openxmlformats.org/spreadsheetml/2006/main">
  <numFmts count="2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8"/>
      <color indexed="1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169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J25"/>
  <sheetViews>
    <sheetView rightToLeft="1" view="pageBreakPreview" zoomScaleSheetLayoutView="100" workbookViewId="0" topLeftCell="A1">
      <selection activeCell="E12" sqref="E12"/>
    </sheetView>
  </sheetViews>
  <sheetFormatPr defaultColWidth="9.28125" defaultRowHeight="12.75"/>
  <cols>
    <col min="1" max="1" width="3.57421875" style="1" customWidth="1"/>
    <col min="2" max="2" width="16.421875" style="1" bestFit="1" customWidth="1"/>
    <col min="3" max="3" width="20.57421875" style="1" customWidth="1"/>
    <col min="4" max="9" width="10.57421875" style="1" customWidth="1"/>
    <col min="10" max="10" width="3.00390625" style="1" customWidth="1"/>
    <col min="11" max="11" width="10.57421875" style="1" bestFit="1" customWidth="1"/>
    <col min="12" max="18" width="9.28125" style="1" customWidth="1"/>
    <col min="19" max="19" width="4.421875" style="1" customWidth="1"/>
    <col min="20" max="16384" width="9.28125" style="1" customWidth="1"/>
  </cols>
  <sheetData>
    <row r="2" spans="1:10" ht="22.5">
      <c r="A2" s="23" t="s">
        <v>32</v>
      </c>
      <c r="B2" s="23"/>
      <c r="C2" s="23"/>
      <c r="D2" s="23"/>
      <c r="E2" s="23"/>
      <c r="F2" s="23"/>
      <c r="G2" s="23"/>
      <c r="H2" s="23"/>
      <c r="I2" s="23"/>
      <c r="J2" s="23"/>
    </row>
    <row r="3" ht="15" thickBot="1"/>
    <row r="4" spans="2:9" ht="18" thickBot="1">
      <c r="B4" s="24" t="s">
        <v>8</v>
      </c>
      <c r="C4" s="25"/>
      <c r="D4" s="25"/>
      <c r="E4" s="25"/>
      <c r="F4" s="25"/>
      <c r="G4" s="25"/>
      <c r="H4" s="25"/>
      <c r="I4" s="26"/>
    </row>
    <row r="5" spans="2:9" ht="15.75" thickBot="1">
      <c r="B5" s="2" t="s">
        <v>0</v>
      </c>
      <c r="C5" s="2" t="s">
        <v>7</v>
      </c>
      <c r="D5" s="2" t="s">
        <v>6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1</v>
      </c>
    </row>
    <row r="6" spans="2:9" ht="15" customHeight="1">
      <c r="B6" s="3" t="s">
        <v>42</v>
      </c>
      <c r="C6" s="4" t="s">
        <v>43</v>
      </c>
      <c r="D6" s="4">
        <v>1</v>
      </c>
      <c r="E6" s="4">
        <v>1</v>
      </c>
      <c r="F6" s="4">
        <v>1</v>
      </c>
      <c r="G6" s="4"/>
      <c r="H6" s="4">
        <f>SUM(D6:G6)</f>
        <v>3</v>
      </c>
      <c r="I6" s="5">
        <v>1</v>
      </c>
    </row>
    <row r="7" spans="2:9" ht="15" customHeight="1">
      <c r="B7" s="6" t="s">
        <v>30</v>
      </c>
      <c r="C7" s="7" t="s">
        <v>33</v>
      </c>
      <c r="D7" s="7">
        <v>2</v>
      </c>
      <c r="E7" s="7">
        <v>3</v>
      </c>
      <c r="F7" s="7">
        <v>2</v>
      </c>
      <c r="G7" s="7"/>
      <c r="H7" s="7">
        <f>SUM(D7:G7)</f>
        <v>7</v>
      </c>
      <c r="I7" s="8">
        <v>2</v>
      </c>
    </row>
    <row r="8" spans="2:9" ht="15" customHeight="1">
      <c r="B8" s="6" t="s">
        <v>45</v>
      </c>
      <c r="C8" s="7" t="s">
        <v>43</v>
      </c>
      <c r="D8" s="7">
        <v>3</v>
      </c>
      <c r="E8" s="7">
        <v>2</v>
      </c>
      <c r="F8" s="7">
        <v>5</v>
      </c>
      <c r="G8" s="7"/>
      <c r="H8" s="7">
        <f>SUM(D8:G8)</f>
        <v>10</v>
      </c>
      <c r="I8" s="8">
        <v>3</v>
      </c>
    </row>
    <row r="9" spans="2:9" ht="15" customHeight="1">
      <c r="B9" s="6" t="s">
        <v>44</v>
      </c>
      <c r="C9" s="7" t="s">
        <v>43</v>
      </c>
      <c r="D9" s="7">
        <v>6</v>
      </c>
      <c r="E9" s="7">
        <v>5</v>
      </c>
      <c r="F9" s="7">
        <v>3</v>
      </c>
      <c r="G9" s="7"/>
      <c r="H9" s="7">
        <f>SUM(D9:G9)</f>
        <v>14</v>
      </c>
      <c r="I9" s="8">
        <v>4</v>
      </c>
    </row>
    <row r="10" spans="2:9" ht="15" customHeight="1">
      <c r="B10" s="6" t="s">
        <v>34</v>
      </c>
      <c r="C10" s="7" t="s">
        <v>33</v>
      </c>
      <c r="D10" s="7">
        <v>4</v>
      </c>
      <c r="E10" s="7">
        <v>4</v>
      </c>
      <c r="F10" s="7">
        <v>8</v>
      </c>
      <c r="G10" s="7"/>
      <c r="H10" s="7">
        <f>SUM(D10:G10)</f>
        <v>16</v>
      </c>
      <c r="I10" s="8">
        <v>5</v>
      </c>
    </row>
    <row r="11" spans="2:9" ht="15" customHeight="1">
      <c r="B11" s="6" t="s">
        <v>35</v>
      </c>
      <c r="C11" s="7" t="s">
        <v>33</v>
      </c>
      <c r="D11" s="7">
        <v>9</v>
      </c>
      <c r="E11" s="7">
        <v>6</v>
      </c>
      <c r="F11" s="7">
        <v>7</v>
      </c>
      <c r="G11" s="7"/>
      <c r="H11" s="7">
        <f>SUM(D11:G11)</f>
        <v>22</v>
      </c>
      <c r="I11" s="8">
        <v>6</v>
      </c>
    </row>
    <row r="12" spans="2:9" ht="15" customHeight="1">
      <c r="B12" s="6" t="s">
        <v>70</v>
      </c>
      <c r="C12" s="7" t="s">
        <v>33</v>
      </c>
      <c r="D12" s="7">
        <v>7</v>
      </c>
      <c r="E12" s="7">
        <v>7</v>
      </c>
      <c r="F12" s="7">
        <v>9</v>
      </c>
      <c r="G12" s="7"/>
      <c r="H12" s="7">
        <f>SUM(D12:G12)</f>
        <v>23</v>
      </c>
      <c r="I12" s="8">
        <v>7</v>
      </c>
    </row>
    <row r="13" spans="2:9" ht="15" customHeight="1">
      <c r="B13" s="6" t="s">
        <v>38</v>
      </c>
      <c r="C13" s="7" t="s">
        <v>14</v>
      </c>
      <c r="D13" s="7">
        <v>11</v>
      </c>
      <c r="E13" s="7">
        <v>8</v>
      </c>
      <c r="F13" s="7">
        <v>10</v>
      </c>
      <c r="G13" s="7"/>
      <c r="H13" s="7">
        <f>SUM(D13:G13)</f>
        <v>29</v>
      </c>
      <c r="I13" s="8">
        <v>8</v>
      </c>
    </row>
    <row r="14" spans="2:9" ht="15" customHeight="1">
      <c r="B14" s="6" t="s">
        <v>36</v>
      </c>
      <c r="C14" s="7" t="s">
        <v>14</v>
      </c>
      <c r="D14" s="7">
        <v>10</v>
      </c>
      <c r="E14" s="7">
        <v>9</v>
      </c>
      <c r="F14" s="7">
        <v>13</v>
      </c>
      <c r="G14" s="7"/>
      <c r="H14" s="7">
        <f>SUM(D14:G14)</f>
        <v>32</v>
      </c>
      <c r="I14" s="8">
        <v>9</v>
      </c>
    </row>
    <row r="15" spans="2:9" ht="15" customHeight="1">
      <c r="B15" s="6" t="s">
        <v>39</v>
      </c>
      <c r="C15" s="7" t="s">
        <v>12</v>
      </c>
      <c r="D15" s="7">
        <v>5</v>
      </c>
      <c r="E15" s="21">
        <v>50</v>
      </c>
      <c r="F15" s="7">
        <v>6</v>
      </c>
      <c r="G15" s="7"/>
      <c r="H15" s="7">
        <f>SUM(D15:G15)</f>
        <v>61</v>
      </c>
      <c r="I15" s="8">
        <v>10</v>
      </c>
    </row>
    <row r="16" spans="2:9" ht="15" customHeight="1">
      <c r="B16" s="6" t="s">
        <v>40</v>
      </c>
      <c r="C16" s="7" t="s">
        <v>12</v>
      </c>
      <c r="D16" s="7">
        <v>8</v>
      </c>
      <c r="E16" s="21">
        <v>50</v>
      </c>
      <c r="F16" s="7">
        <v>4</v>
      </c>
      <c r="G16" s="7"/>
      <c r="H16" s="7">
        <f>SUM(D16:G16)</f>
        <v>62</v>
      </c>
      <c r="I16" s="8">
        <v>11</v>
      </c>
    </row>
    <row r="17" spans="2:9" ht="15" customHeight="1">
      <c r="B17" s="6" t="s">
        <v>37</v>
      </c>
      <c r="C17" s="7" t="s">
        <v>14</v>
      </c>
      <c r="D17" s="7">
        <v>13</v>
      </c>
      <c r="E17" s="21">
        <v>50</v>
      </c>
      <c r="F17" s="7">
        <v>11</v>
      </c>
      <c r="G17" s="7"/>
      <c r="H17" s="7">
        <f>SUM(D17:G17)</f>
        <v>74</v>
      </c>
      <c r="I17" s="8">
        <v>12</v>
      </c>
    </row>
    <row r="18" spans="2:9" ht="15.75" thickBot="1">
      <c r="B18" s="20" t="s">
        <v>41</v>
      </c>
      <c r="C18" s="18" t="s">
        <v>12</v>
      </c>
      <c r="D18" s="18">
        <v>12</v>
      </c>
      <c r="E18" s="21">
        <v>50</v>
      </c>
      <c r="F18" s="18">
        <v>12</v>
      </c>
      <c r="G18" s="18"/>
      <c r="H18" s="18">
        <f>SUM(D18:G18)</f>
        <v>74</v>
      </c>
      <c r="I18" s="19">
        <v>13</v>
      </c>
    </row>
    <row r="19" ht="15" thickBot="1"/>
    <row r="20" spans="3:9" ht="18" thickBot="1">
      <c r="C20" s="24" t="s">
        <v>9</v>
      </c>
      <c r="D20" s="25"/>
      <c r="E20" s="25"/>
      <c r="F20" s="25"/>
      <c r="G20" s="25"/>
      <c r="H20" s="25"/>
      <c r="I20" s="26"/>
    </row>
    <row r="21" spans="3:9" ht="15.75" thickBot="1">
      <c r="C21" s="2" t="s">
        <v>7</v>
      </c>
      <c r="D21" s="2" t="s">
        <v>6</v>
      </c>
      <c r="E21" s="2" t="s">
        <v>2</v>
      </c>
      <c r="F21" s="2" t="s">
        <v>3</v>
      </c>
      <c r="G21" s="2" t="s">
        <v>4</v>
      </c>
      <c r="H21" s="2" t="s">
        <v>5</v>
      </c>
      <c r="I21" s="2" t="s">
        <v>1</v>
      </c>
    </row>
    <row r="22" spans="3:9" ht="15">
      <c r="C22" s="9" t="s">
        <v>43</v>
      </c>
      <c r="D22" s="10">
        <v>10</v>
      </c>
      <c r="E22" s="10">
        <v>8</v>
      </c>
      <c r="F22" s="10">
        <v>9</v>
      </c>
      <c r="G22" s="10"/>
      <c r="H22" s="10">
        <f>SUM(D22:G22)</f>
        <v>27</v>
      </c>
      <c r="I22" s="11">
        <v>1</v>
      </c>
    </row>
    <row r="23" spans="3:9" ht="15">
      <c r="C23" s="12" t="s">
        <v>33</v>
      </c>
      <c r="D23" s="13">
        <v>13</v>
      </c>
      <c r="E23" s="13">
        <v>13</v>
      </c>
      <c r="F23" s="13">
        <v>17</v>
      </c>
      <c r="G23" s="13"/>
      <c r="H23" s="13">
        <f>SUM(D23:G23)</f>
        <v>43</v>
      </c>
      <c r="I23" s="14">
        <v>2</v>
      </c>
    </row>
    <row r="24" spans="3:9" ht="15">
      <c r="C24" s="12" t="s">
        <v>12</v>
      </c>
      <c r="D24" s="13">
        <v>25</v>
      </c>
      <c r="E24" s="13">
        <v>150</v>
      </c>
      <c r="F24" s="13">
        <v>22</v>
      </c>
      <c r="G24" s="13"/>
      <c r="H24" s="13">
        <f>SUM(D24:G24)</f>
        <v>197</v>
      </c>
      <c r="I24" s="14">
        <v>3</v>
      </c>
    </row>
    <row r="25" spans="3:9" ht="15.75" thickBot="1">
      <c r="C25" s="15" t="s">
        <v>14</v>
      </c>
      <c r="D25" s="16">
        <v>34</v>
      </c>
      <c r="E25" s="16">
        <v>150</v>
      </c>
      <c r="F25" s="16">
        <v>34</v>
      </c>
      <c r="G25" s="16"/>
      <c r="H25" s="16">
        <f>SUM(D25:G25)</f>
        <v>218</v>
      </c>
      <c r="I25" s="17">
        <v>4</v>
      </c>
    </row>
  </sheetData>
  <sheetProtection/>
  <mergeCells count="3">
    <mergeCell ref="A2:J2"/>
    <mergeCell ref="B4:I4"/>
    <mergeCell ref="C20:I20"/>
  </mergeCells>
  <printOptions/>
  <pageMargins left="0.1968503937007874" right="0.1968503937007874" top="0.1968503937007874" bottom="0.1968503937007874" header="0.15748031496062992" footer="0.1574803149606299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J34"/>
  <sheetViews>
    <sheetView rightToLeft="1" view="pageBreakPreview" zoomScaleSheetLayoutView="100" workbookViewId="0" topLeftCell="A1">
      <selection activeCell="F19" sqref="F19"/>
    </sheetView>
  </sheetViews>
  <sheetFormatPr defaultColWidth="9.28125" defaultRowHeight="12.75"/>
  <cols>
    <col min="1" max="1" width="3.57421875" style="1" customWidth="1"/>
    <col min="2" max="2" width="16.421875" style="1" bestFit="1" customWidth="1"/>
    <col min="3" max="3" width="20.57421875" style="1" customWidth="1"/>
    <col min="4" max="9" width="10.57421875" style="1" customWidth="1"/>
    <col min="10" max="10" width="3.00390625" style="1" customWidth="1"/>
    <col min="11" max="11" width="10.57421875" style="1" bestFit="1" customWidth="1"/>
    <col min="12" max="18" width="9.28125" style="1" customWidth="1"/>
    <col min="19" max="19" width="4.421875" style="1" customWidth="1"/>
    <col min="20" max="16384" width="9.28125" style="1" customWidth="1"/>
  </cols>
  <sheetData>
    <row r="2" spans="1:10" ht="22.5">
      <c r="A2" s="23" t="s">
        <v>32</v>
      </c>
      <c r="B2" s="23"/>
      <c r="C2" s="23"/>
      <c r="D2" s="23"/>
      <c r="E2" s="23"/>
      <c r="F2" s="23"/>
      <c r="G2" s="23"/>
      <c r="H2" s="23"/>
      <c r="I2" s="23"/>
      <c r="J2" s="23"/>
    </row>
    <row r="3" ht="15" thickBot="1"/>
    <row r="4" spans="2:9" ht="18" thickBot="1">
      <c r="B4" s="24" t="s">
        <v>10</v>
      </c>
      <c r="C4" s="25"/>
      <c r="D4" s="25"/>
      <c r="E4" s="25"/>
      <c r="F4" s="25"/>
      <c r="G4" s="25"/>
      <c r="H4" s="25"/>
      <c r="I4" s="26"/>
    </row>
    <row r="5" spans="2:9" ht="15.75" thickBot="1">
      <c r="B5" s="2" t="s">
        <v>0</v>
      </c>
      <c r="C5" s="2" t="s">
        <v>7</v>
      </c>
      <c r="D5" s="2" t="s">
        <v>6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1</v>
      </c>
    </row>
    <row r="6" spans="2:9" ht="15" customHeight="1">
      <c r="B6" s="3" t="s">
        <v>54</v>
      </c>
      <c r="C6" s="4" t="s">
        <v>55</v>
      </c>
      <c r="D6" s="4">
        <v>4</v>
      </c>
      <c r="E6" s="4">
        <v>2</v>
      </c>
      <c r="F6" s="7">
        <v>5</v>
      </c>
      <c r="G6" s="4"/>
      <c r="H6" s="4">
        <f>SUM(D6:G6)</f>
        <v>11</v>
      </c>
      <c r="I6" s="5">
        <v>1</v>
      </c>
    </row>
    <row r="7" spans="2:9" ht="15" customHeight="1">
      <c r="B7" s="6" t="s">
        <v>56</v>
      </c>
      <c r="C7" s="7" t="s">
        <v>55</v>
      </c>
      <c r="D7" s="7">
        <v>3</v>
      </c>
      <c r="E7" s="7">
        <v>1</v>
      </c>
      <c r="F7" s="7">
        <v>10</v>
      </c>
      <c r="G7" s="7"/>
      <c r="H7" s="7">
        <f>SUM(D7:G7)</f>
        <v>14</v>
      </c>
      <c r="I7" s="8">
        <v>2</v>
      </c>
    </row>
    <row r="8" spans="2:9" ht="15" customHeight="1">
      <c r="B8" s="6" t="s">
        <v>48</v>
      </c>
      <c r="C8" s="7" t="s">
        <v>47</v>
      </c>
      <c r="D8" s="7">
        <v>2</v>
      </c>
      <c r="E8" s="7">
        <v>4</v>
      </c>
      <c r="F8" s="7">
        <v>11</v>
      </c>
      <c r="G8" s="7"/>
      <c r="H8" s="7">
        <f>SUM(D8:G8)</f>
        <v>17</v>
      </c>
      <c r="I8" s="8">
        <v>3</v>
      </c>
    </row>
    <row r="9" spans="2:9" ht="15" customHeight="1">
      <c r="B9" s="6" t="s">
        <v>49</v>
      </c>
      <c r="C9" s="7" t="s">
        <v>47</v>
      </c>
      <c r="D9" s="7">
        <v>12</v>
      </c>
      <c r="E9" s="7">
        <v>7</v>
      </c>
      <c r="F9" s="7">
        <v>8</v>
      </c>
      <c r="G9" s="7"/>
      <c r="H9" s="7">
        <f>SUM(D9:G9)</f>
        <v>27</v>
      </c>
      <c r="I9" s="8">
        <v>4</v>
      </c>
    </row>
    <row r="10" spans="2:9" ht="15" customHeight="1">
      <c r="B10" s="6" t="s">
        <v>27</v>
      </c>
      <c r="C10" s="7" t="s">
        <v>52</v>
      </c>
      <c r="D10" s="7">
        <v>11</v>
      </c>
      <c r="E10" s="7">
        <v>9</v>
      </c>
      <c r="F10" s="7">
        <v>7</v>
      </c>
      <c r="G10" s="7"/>
      <c r="H10" s="7">
        <f>SUM(D10:G10)</f>
        <v>27</v>
      </c>
      <c r="I10" s="8">
        <v>5</v>
      </c>
    </row>
    <row r="11" spans="2:9" ht="15" customHeight="1">
      <c r="B11" s="6" t="s">
        <v>57</v>
      </c>
      <c r="C11" s="7" t="s">
        <v>55</v>
      </c>
      <c r="D11" s="7">
        <v>10</v>
      </c>
      <c r="E11" s="7">
        <v>10</v>
      </c>
      <c r="F11" s="7">
        <v>14</v>
      </c>
      <c r="G11" s="7"/>
      <c r="H11" s="7">
        <f>SUM(D11:G11)</f>
        <v>34</v>
      </c>
      <c r="I11" s="8">
        <v>6</v>
      </c>
    </row>
    <row r="12" spans="2:9" ht="15" customHeight="1">
      <c r="B12" s="6" t="s">
        <v>51</v>
      </c>
      <c r="C12" s="7" t="s">
        <v>52</v>
      </c>
      <c r="D12" s="7">
        <v>14</v>
      </c>
      <c r="E12" s="7">
        <v>6</v>
      </c>
      <c r="F12" s="7">
        <v>15</v>
      </c>
      <c r="G12" s="7"/>
      <c r="H12" s="7">
        <f>SUM(D12:G12)</f>
        <v>35</v>
      </c>
      <c r="I12" s="8">
        <v>7</v>
      </c>
    </row>
    <row r="13" spans="2:9" ht="15" customHeight="1">
      <c r="B13" s="6" t="s">
        <v>31</v>
      </c>
      <c r="C13" s="7" t="s">
        <v>47</v>
      </c>
      <c r="D13" s="7">
        <v>1</v>
      </c>
      <c r="E13" s="7">
        <v>3</v>
      </c>
      <c r="F13" s="21">
        <v>50</v>
      </c>
      <c r="G13" s="7"/>
      <c r="H13" s="7">
        <f>SUM(D13:G13)</f>
        <v>54</v>
      </c>
      <c r="I13" s="8">
        <v>8</v>
      </c>
    </row>
    <row r="14" spans="2:9" ht="15" customHeight="1">
      <c r="B14" s="6" t="s">
        <v>30</v>
      </c>
      <c r="C14" s="7" t="s">
        <v>52</v>
      </c>
      <c r="D14" s="7">
        <v>5</v>
      </c>
      <c r="E14" s="21">
        <v>50</v>
      </c>
      <c r="F14" s="7">
        <v>3</v>
      </c>
      <c r="G14" s="7"/>
      <c r="H14" s="7">
        <f>SUM(D14:G14)</f>
        <v>58</v>
      </c>
      <c r="I14" s="8">
        <v>9</v>
      </c>
    </row>
    <row r="15" spans="2:9" ht="15" customHeight="1">
      <c r="B15" s="6" t="s">
        <v>21</v>
      </c>
      <c r="C15" s="7" t="s">
        <v>46</v>
      </c>
      <c r="D15" s="7">
        <v>7</v>
      </c>
      <c r="E15" s="21">
        <v>50</v>
      </c>
      <c r="F15" s="7">
        <v>1</v>
      </c>
      <c r="G15" s="7"/>
      <c r="H15" s="7">
        <f>SUM(D15:G15)</f>
        <v>58</v>
      </c>
      <c r="I15" s="8">
        <v>10</v>
      </c>
    </row>
    <row r="16" spans="2:9" ht="15" customHeight="1">
      <c r="B16" s="6" t="s">
        <v>22</v>
      </c>
      <c r="C16" s="7" t="s">
        <v>46</v>
      </c>
      <c r="D16" s="7">
        <v>6</v>
      </c>
      <c r="E16" s="21">
        <v>50</v>
      </c>
      <c r="F16" s="7">
        <v>2</v>
      </c>
      <c r="G16" s="7"/>
      <c r="H16" s="7">
        <f>SUM(D16:G16)</f>
        <v>58</v>
      </c>
      <c r="I16" s="8">
        <v>11</v>
      </c>
    </row>
    <row r="17" spans="2:9" ht="15" customHeight="1">
      <c r="B17" s="6" t="s">
        <v>24</v>
      </c>
      <c r="C17" s="7" t="s">
        <v>46</v>
      </c>
      <c r="D17" s="7">
        <v>9</v>
      </c>
      <c r="E17" s="21">
        <v>50</v>
      </c>
      <c r="F17" s="7">
        <v>6</v>
      </c>
      <c r="G17" s="7"/>
      <c r="H17" s="7">
        <f>SUM(D17:G17)</f>
        <v>65</v>
      </c>
      <c r="I17" s="8">
        <v>12</v>
      </c>
    </row>
    <row r="18" spans="2:9" ht="15" customHeight="1">
      <c r="B18" s="6" t="s">
        <v>25</v>
      </c>
      <c r="C18" s="7" t="s">
        <v>46</v>
      </c>
      <c r="D18" s="7">
        <v>8</v>
      </c>
      <c r="E18" s="21">
        <v>50</v>
      </c>
      <c r="F18" s="7">
        <v>13</v>
      </c>
      <c r="G18" s="7"/>
      <c r="H18" s="7">
        <f>SUM(D18:G18)</f>
        <v>71</v>
      </c>
      <c r="I18" s="8">
        <v>13</v>
      </c>
    </row>
    <row r="19" spans="2:9" ht="15" customHeight="1">
      <c r="B19" s="6" t="s">
        <v>53</v>
      </c>
      <c r="C19" s="7" t="s">
        <v>52</v>
      </c>
      <c r="D19" s="7">
        <v>16</v>
      </c>
      <c r="E19" s="7">
        <v>8</v>
      </c>
      <c r="F19" s="21">
        <v>50</v>
      </c>
      <c r="G19" s="7"/>
      <c r="H19" s="7">
        <f>SUM(D19:G19)</f>
        <v>74</v>
      </c>
      <c r="I19" s="8">
        <v>14</v>
      </c>
    </row>
    <row r="20" spans="2:9" ht="15" customHeight="1">
      <c r="B20" s="6" t="s">
        <v>76</v>
      </c>
      <c r="C20" s="7" t="s">
        <v>47</v>
      </c>
      <c r="D20" s="21">
        <v>50</v>
      </c>
      <c r="E20" s="21">
        <v>50</v>
      </c>
      <c r="F20" s="7">
        <v>4</v>
      </c>
      <c r="G20" s="7"/>
      <c r="H20" s="7">
        <f>SUM(D20:G20)</f>
        <v>104</v>
      </c>
      <c r="I20" s="8">
        <v>15</v>
      </c>
    </row>
    <row r="21" spans="2:9" ht="15" customHeight="1">
      <c r="B21" s="6" t="s">
        <v>72</v>
      </c>
      <c r="C21" s="7" t="s">
        <v>52</v>
      </c>
      <c r="D21" s="21">
        <v>50</v>
      </c>
      <c r="E21" s="7">
        <v>5</v>
      </c>
      <c r="F21" s="21">
        <v>50</v>
      </c>
      <c r="G21" s="7"/>
      <c r="H21" s="7">
        <f>SUM(D21:G21)</f>
        <v>105</v>
      </c>
      <c r="I21" s="8">
        <v>16</v>
      </c>
    </row>
    <row r="22" spans="2:9" ht="15" customHeight="1">
      <c r="B22" s="6" t="s">
        <v>77</v>
      </c>
      <c r="C22" s="7" t="s">
        <v>55</v>
      </c>
      <c r="D22" s="21">
        <v>50</v>
      </c>
      <c r="E22" s="21">
        <v>50</v>
      </c>
      <c r="F22" s="7">
        <v>9</v>
      </c>
      <c r="G22" s="7"/>
      <c r="H22" s="7">
        <f>SUM(D22:G22)</f>
        <v>109</v>
      </c>
      <c r="I22" s="8">
        <v>17</v>
      </c>
    </row>
    <row r="23" spans="2:9" ht="15" customHeight="1">
      <c r="B23" s="6" t="s">
        <v>71</v>
      </c>
      <c r="C23" s="7" t="s">
        <v>47</v>
      </c>
      <c r="D23" s="21">
        <v>50</v>
      </c>
      <c r="E23" s="7">
        <v>11</v>
      </c>
      <c r="F23" s="21">
        <v>50</v>
      </c>
      <c r="G23" s="7"/>
      <c r="H23" s="7">
        <f>SUM(D23:G23)</f>
        <v>111</v>
      </c>
      <c r="I23" s="8">
        <v>18</v>
      </c>
    </row>
    <row r="24" spans="2:9" ht="15" customHeight="1">
      <c r="B24" s="6" t="s">
        <v>78</v>
      </c>
      <c r="C24" s="7" t="s">
        <v>47</v>
      </c>
      <c r="D24" s="21">
        <v>50</v>
      </c>
      <c r="E24" s="21">
        <v>50</v>
      </c>
      <c r="F24" s="7">
        <v>12</v>
      </c>
      <c r="G24" s="7"/>
      <c r="H24" s="7">
        <f>SUM(D24:G24)</f>
        <v>112</v>
      </c>
      <c r="I24" s="8">
        <v>19</v>
      </c>
    </row>
    <row r="25" spans="2:9" ht="15" customHeight="1">
      <c r="B25" s="6" t="s">
        <v>50</v>
      </c>
      <c r="C25" s="7" t="s">
        <v>47</v>
      </c>
      <c r="D25" s="7">
        <v>13</v>
      </c>
      <c r="E25" s="21">
        <v>50</v>
      </c>
      <c r="F25" s="21">
        <v>50</v>
      </c>
      <c r="G25" s="7"/>
      <c r="H25" s="7">
        <f>SUM(D25:G25)</f>
        <v>113</v>
      </c>
      <c r="I25" s="8">
        <v>20</v>
      </c>
    </row>
    <row r="26" spans="2:9" ht="15" customHeight="1">
      <c r="B26" s="6" t="s">
        <v>58</v>
      </c>
      <c r="C26" s="7" t="s">
        <v>55</v>
      </c>
      <c r="D26" s="7">
        <v>15</v>
      </c>
      <c r="E26" s="21">
        <v>50</v>
      </c>
      <c r="F26" s="21">
        <v>50</v>
      </c>
      <c r="G26" s="7"/>
      <c r="H26" s="7">
        <f>SUM(D26:G26)</f>
        <v>115</v>
      </c>
      <c r="I26" s="8">
        <v>21</v>
      </c>
    </row>
    <row r="27" spans="2:9" ht="15.75" thickBot="1">
      <c r="B27" s="20" t="s">
        <v>79</v>
      </c>
      <c r="C27" s="18" t="s">
        <v>52</v>
      </c>
      <c r="D27" s="22">
        <v>50</v>
      </c>
      <c r="E27" s="22">
        <v>50</v>
      </c>
      <c r="F27" s="18">
        <v>16</v>
      </c>
      <c r="G27" s="18"/>
      <c r="H27" s="18">
        <f>SUM(D27:G27)</f>
        <v>116</v>
      </c>
      <c r="I27" s="19">
        <v>22</v>
      </c>
    </row>
    <row r="28" ht="15" thickBot="1"/>
    <row r="29" spans="3:9" ht="18" thickBot="1">
      <c r="C29" s="24" t="s">
        <v>11</v>
      </c>
      <c r="D29" s="25"/>
      <c r="E29" s="25"/>
      <c r="F29" s="25"/>
      <c r="G29" s="25"/>
      <c r="H29" s="25"/>
      <c r="I29" s="26"/>
    </row>
    <row r="30" spans="3:9" ht="15.75" thickBot="1">
      <c r="C30" s="2" t="s">
        <v>7</v>
      </c>
      <c r="D30" s="2" t="s">
        <v>6</v>
      </c>
      <c r="E30" s="2" t="s">
        <v>2</v>
      </c>
      <c r="F30" s="2" t="s">
        <v>3</v>
      </c>
      <c r="G30" s="2" t="s">
        <v>4</v>
      </c>
      <c r="H30" s="2" t="s">
        <v>5</v>
      </c>
      <c r="I30" s="2" t="s">
        <v>1</v>
      </c>
    </row>
    <row r="31" spans="3:9" ht="15">
      <c r="C31" s="9" t="s">
        <v>47</v>
      </c>
      <c r="D31" s="10">
        <v>15</v>
      </c>
      <c r="E31" s="10">
        <v>14</v>
      </c>
      <c r="F31" s="10">
        <v>23</v>
      </c>
      <c r="G31" s="10"/>
      <c r="H31" s="10">
        <f>SUM(D31:G31)</f>
        <v>52</v>
      </c>
      <c r="I31" s="11">
        <v>1</v>
      </c>
    </row>
    <row r="32" spans="3:9" ht="15">
      <c r="C32" s="12" t="s">
        <v>55</v>
      </c>
      <c r="D32" s="13">
        <v>17</v>
      </c>
      <c r="E32" s="13">
        <v>13</v>
      </c>
      <c r="F32" s="13">
        <v>24</v>
      </c>
      <c r="G32" s="13"/>
      <c r="H32" s="13">
        <f>SUM(D32:G32)</f>
        <v>54</v>
      </c>
      <c r="I32" s="14">
        <v>2</v>
      </c>
    </row>
    <row r="33" spans="3:9" ht="15">
      <c r="C33" s="12" t="s">
        <v>52</v>
      </c>
      <c r="D33" s="13">
        <v>30</v>
      </c>
      <c r="E33" s="13">
        <v>19</v>
      </c>
      <c r="F33" s="13">
        <v>25</v>
      </c>
      <c r="G33" s="13"/>
      <c r="H33" s="13">
        <f>SUM(D33:G33)</f>
        <v>74</v>
      </c>
      <c r="I33" s="14">
        <v>3</v>
      </c>
    </row>
    <row r="34" spans="3:9" ht="15.75" thickBot="1">
      <c r="C34" s="15" t="s">
        <v>46</v>
      </c>
      <c r="D34" s="16">
        <v>21</v>
      </c>
      <c r="E34" s="16">
        <v>150</v>
      </c>
      <c r="F34" s="16">
        <v>9</v>
      </c>
      <c r="G34" s="16"/>
      <c r="H34" s="16">
        <f>SUM(D34:G34)</f>
        <v>180</v>
      </c>
      <c r="I34" s="17">
        <v>4</v>
      </c>
    </row>
  </sheetData>
  <sheetProtection/>
  <mergeCells count="3">
    <mergeCell ref="A2:J2"/>
    <mergeCell ref="B4:I4"/>
    <mergeCell ref="C29:I29"/>
  </mergeCells>
  <printOptions/>
  <pageMargins left="0.1968503937007874" right="0.1968503937007874" top="0.1968503937007874" bottom="0.1968503937007874" header="0.15748031496062992" footer="0.1574803149606299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J32"/>
  <sheetViews>
    <sheetView rightToLeft="1" tabSelected="1" view="pageBreakPreview" zoomScaleSheetLayoutView="100" workbookViewId="0" topLeftCell="A1">
      <selection activeCell="H20" sqref="H20"/>
    </sheetView>
  </sheetViews>
  <sheetFormatPr defaultColWidth="9.28125" defaultRowHeight="12.75"/>
  <cols>
    <col min="1" max="1" width="3.57421875" style="1" customWidth="1"/>
    <col min="2" max="2" width="16.421875" style="1" bestFit="1" customWidth="1"/>
    <col min="3" max="3" width="20.57421875" style="1" customWidth="1"/>
    <col min="4" max="9" width="10.57421875" style="1" customWidth="1"/>
    <col min="10" max="10" width="3.00390625" style="1" customWidth="1"/>
    <col min="11" max="11" width="10.57421875" style="1" bestFit="1" customWidth="1"/>
    <col min="12" max="18" width="9.28125" style="1" customWidth="1"/>
    <col min="19" max="19" width="4.421875" style="1" customWidth="1"/>
    <col min="20" max="16384" width="9.28125" style="1" customWidth="1"/>
  </cols>
  <sheetData>
    <row r="2" spans="1:10" ht="22.5">
      <c r="A2" s="23" t="s">
        <v>32</v>
      </c>
      <c r="B2" s="23"/>
      <c r="C2" s="23"/>
      <c r="D2" s="23"/>
      <c r="E2" s="23"/>
      <c r="F2" s="23"/>
      <c r="G2" s="23"/>
      <c r="H2" s="23"/>
      <c r="I2" s="23"/>
      <c r="J2" s="23"/>
    </row>
    <row r="3" ht="15" thickBot="1"/>
    <row r="4" spans="2:9" ht="18" thickBot="1">
      <c r="B4" s="24" t="s">
        <v>59</v>
      </c>
      <c r="C4" s="25"/>
      <c r="D4" s="25"/>
      <c r="E4" s="25"/>
      <c r="F4" s="25"/>
      <c r="G4" s="25"/>
      <c r="H4" s="25"/>
      <c r="I4" s="26"/>
    </row>
    <row r="5" spans="2:9" ht="15.75" thickBot="1">
      <c r="B5" s="2" t="s">
        <v>0</v>
      </c>
      <c r="C5" s="2" t="s">
        <v>7</v>
      </c>
      <c r="D5" s="2" t="s">
        <v>6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1</v>
      </c>
    </row>
    <row r="6" spans="2:9" ht="15" customHeight="1">
      <c r="B6" s="3" t="s">
        <v>61</v>
      </c>
      <c r="C6" s="4" t="s">
        <v>62</v>
      </c>
      <c r="D6" s="4">
        <v>1</v>
      </c>
      <c r="E6" s="4">
        <v>1</v>
      </c>
      <c r="F6" s="4">
        <v>1</v>
      </c>
      <c r="G6" s="4"/>
      <c r="H6" s="4">
        <f>SUM(D6:G6)</f>
        <v>3</v>
      </c>
      <c r="I6" s="5">
        <v>1</v>
      </c>
    </row>
    <row r="7" spans="2:9" ht="15" customHeight="1">
      <c r="B7" s="6" t="s">
        <v>68</v>
      </c>
      <c r="C7" s="7" t="s">
        <v>20</v>
      </c>
      <c r="D7" s="7">
        <v>4</v>
      </c>
      <c r="E7" s="7">
        <v>3</v>
      </c>
      <c r="F7" s="7">
        <v>3</v>
      </c>
      <c r="G7" s="7"/>
      <c r="H7" s="7">
        <f>SUM(D7:G7)</f>
        <v>10</v>
      </c>
      <c r="I7" s="8">
        <v>2</v>
      </c>
    </row>
    <row r="8" spans="2:9" ht="15" customHeight="1">
      <c r="B8" s="6" t="s">
        <v>16</v>
      </c>
      <c r="C8" s="7" t="s">
        <v>20</v>
      </c>
      <c r="D8" s="7">
        <v>5</v>
      </c>
      <c r="E8" s="7">
        <v>4</v>
      </c>
      <c r="F8" s="7">
        <v>2</v>
      </c>
      <c r="G8" s="7"/>
      <c r="H8" s="7">
        <f>SUM(D8:G8)</f>
        <v>11</v>
      </c>
      <c r="I8" s="8">
        <v>3</v>
      </c>
    </row>
    <row r="9" spans="2:9" ht="15" customHeight="1">
      <c r="B9" s="6" t="s">
        <v>23</v>
      </c>
      <c r="C9" s="7" t="s">
        <v>28</v>
      </c>
      <c r="D9" s="7">
        <v>3</v>
      </c>
      <c r="E9" s="7">
        <v>7</v>
      </c>
      <c r="F9" s="7">
        <v>6</v>
      </c>
      <c r="G9" s="7"/>
      <c r="H9" s="7">
        <f>SUM(D9:G9)</f>
        <v>16</v>
      </c>
      <c r="I9" s="8">
        <v>4</v>
      </c>
    </row>
    <row r="10" spans="2:9" ht="15" customHeight="1">
      <c r="B10" s="6" t="s">
        <v>15</v>
      </c>
      <c r="C10" s="7" t="s">
        <v>13</v>
      </c>
      <c r="D10" s="7">
        <v>7</v>
      </c>
      <c r="E10" s="7">
        <v>8</v>
      </c>
      <c r="F10" s="7">
        <v>7</v>
      </c>
      <c r="G10" s="7"/>
      <c r="H10" s="7">
        <f>SUM(D10:G10)</f>
        <v>22</v>
      </c>
      <c r="I10" s="8">
        <v>5</v>
      </c>
    </row>
    <row r="11" spans="2:9" ht="15" customHeight="1">
      <c r="B11" s="6" t="s">
        <v>18</v>
      </c>
      <c r="C11" s="7" t="s">
        <v>13</v>
      </c>
      <c r="D11" s="7">
        <v>8</v>
      </c>
      <c r="E11" s="7">
        <v>6</v>
      </c>
      <c r="F11" s="7">
        <v>8</v>
      </c>
      <c r="G11" s="7"/>
      <c r="H11" s="7">
        <f>SUM(D11:G11)</f>
        <v>22</v>
      </c>
      <c r="I11" s="8">
        <v>6</v>
      </c>
    </row>
    <row r="12" spans="2:9" ht="15" customHeight="1">
      <c r="B12" s="6" t="s">
        <v>26</v>
      </c>
      <c r="C12" s="7" t="s">
        <v>28</v>
      </c>
      <c r="D12" s="7">
        <v>9</v>
      </c>
      <c r="E12" s="7">
        <v>14</v>
      </c>
      <c r="F12" s="7">
        <v>4</v>
      </c>
      <c r="G12" s="7"/>
      <c r="H12" s="7">
        <f>SUM(D12:G12)</f>
        <v>27</v>
      </c>
      <c r="I12" s="8">
        <v>7</v>
      </c>
    </row>
    <row r="13" spans="2:9" ht="15" customHeight="1">
      <c r="B13" s="6" t="s">
        <v>17</v>
      </c>
      <c r="C13" s="7" t="s">
        <v>13</v>
      </c>
      <c r="D13" s="7">
        <v>13</v>
      </c>
      <c r="E13" s="7">
        <v>10</v>
      </c>
      <c r="F13" s="7">
        <v>10</v>
      </c>
      <c r="G13" s="7"/>
      <c r="H13" s="7">
        <f>SUM(D13:G13)</f>
        <v>33</v>
      </c>
      <c r="I13" s="8">
        <v>8</v>
      </c>
    </row>
    <row r="14" spans="2:9" ht="15" customHeight="1">
      <c r="B14" s="6" t="s">
        <v>19</v>
      </c>
      <c r="C14" s="7" t="s">
        <v>13</v>
      </c>
      <c r="D14" s="7">
        <v>14</v>
      </c>
      <c r="E14" s="7">
        <v>13</v>
      </c>
      <c r="F14" s="7">
        <v>9</v>
      </c>
      <c r="G14" s="7"/>
      <c r="H14" s="7">
        <f>SUM(D14:G14)</f>
        <v>36</v>
      </c>
      <c r="I14" s="8">
        <v>9</v>
      </c>
    </row>
    <row r="15" spans="2:9" ht="15" customHeight="1">
      <c r="B15" s="6" t="s">
        <v>69</v>
      </c>
      <c r="C15" s="7" t="s">
        <v>20</v>
      </c>
      <c r="D15" s="7">
        <v>2</v>
      </c>
      <c r="E15" s="7">
        <v>2</v>
      </c>
      <c r="F15" s="21">
        <v>50</v>
      </c>
      <c r="G15" s="7"/>
      <c r="H15" s="7">
        <f>SUM(D15:G15)</f>
        <v>54</v>
      </c>
      <c r="I15" s="8">
        <v>10</v>
      </c>
    </row>
    <row r="16" spans="2:9" ht="15" customHeight="1">
      <c r="B16" s="6" t="s">
        <v>75</v>
      </c>
      <c r="C16" s="7" t="s">
        <v>20</v>
      </c>
      <c r="D16" s="21">
        <v>50</v>
      </c>
      <c r="E16" s="7">
        <v>5</v>
      </c>
      <c r="F16" s="7">
        <v>5</v>
      </c>
      <c r="G16" s="7"/>
      <c r="H16" s="7">
        <f>SUM(D16:G16)</f>
        <v>60</v>
      </c>
      <c r="I16" s="8">
        <v>11</v>
      </c>
    </row>
    <row r="17" spans="2:9" ht="15" customHeight="1">
      <c r="B17" s="6" t="s">
        <v>64</v>
      </c>
      <c r="C17" s="7" t="s">
        <v>62</v>
      </c>
      <c r="D17" s="7">
        <v>10</v>
      </c>
      <c r="E17" s="7">
        <v>9</v>
      </c>
      <c r="F17" s="21">
        <v>50</v>
      </c>
      <c r="G17" s="7"/>
      <c r="H17" s="7">
        <f>SUM(D17:G17)</f>
        <v>69</v>
      </c>
      <c r="I17" s="8">
        <v>12</v>
      </c>
    </row>
    <row r="18" spans="2:9" ht="15" customHeight="1">
      <c r="B18" s="6" t="s">
        <v>63</v>
      </c>
      <c r="C18" s="7" t="s">
        <v>62</v>
      </c>
      <c r="D18" s="7">
        <v>11</v>
      </c>
      <c r="E18" s="21">
        <v>50</v>
      </c>
      <c r="F18" s="7">
        <v>12</v>
      </c>
      <c r="G18" s="7"/>
      <c r="H18" s="7">
        <f>SUM(D18:G18)</f>
        <v>73</v>
      </c>
      <c r="I18" s="8">
        <v>13</v>
      </c>
    </row>
    <row r="19" spans="2:9" ht="15" customHeight="1">
      <c r="B19" s="6" t="s">
        <v>74</v>
      </c>
      <c r="C19" s="7" t="s">
        <v>28</v>
      </c>
      <c r="D19" s="21">
        <v>50</v>
      </c>
      <c r="E19" s="7">
        <v>12</v>
      </c>
      <c r="F19" s="7">
        <v>11</v>
      </c>
      <c r="G19" s="7"/>
      <c r="H19" s="7">
        <f>SUM(D19:G19)</f>
        <v>73</v>
      </c>
      <c r="I19" s="8">
        <v>14</v>
      </c>
    </row>
    <row r="20" spans="2:9" ht="15" customHeight="1">
      <c r="B20" s="6" t="s">
        <v>67</v>
      </c>
      <c r="C20" s="7" t="s">
        <v>28</v>
      </c>
      <c r="D20" s="7">
        <v>12</v>
      </c>
      <c r="E20" s="7">
        <v>11</v>
      </c>
      <c r="F20" s="21">
        <v>50</v>
      </c>
      <c r="G20" s="7"/>
      <c r="H20" s="7">
        <f>SUM(D20:G20)</f>
        <v>73</v>
      </c>
      <c r="I20" s="8">
        <v>15</v>
      </c>
    </row>
    <row r="21" spans="2:9" ht="15" customHeight="1">
      <c r="B21" s="6" t="s">
        <v>66</v>
      </c>
      <c r="C21" s="7" t="s">
        <v>28</v>
      </c>
      <c r="D21" s="7">
        <v>15</v>
      </c>
      <c r="E21" s="21">
        <v>50</v>
      </c>
      <c r="F21" s="7">
        <v>14</v>
      </c>
      <c r="G21" s="7"/>
      <c r="H21" s="7">
        <f>SUM(D21:G21)</f>
        <v>79</v>
      </c>
      <c r="I21" s="8">
        <v>16</v>
      </c>
    </row>
    <row r="22" spans="2:9" ht="15" customHeight="1">
      <c r="B22" s="6" t="s">
        <v>29</v>
      </c>
      <c r="C22" s="7" t="s">
        <v>20</v>
      </c>
      <c r="D22" s="7">
        <v>6</v>
      </c>
      <c r="E22" s="21">
        <v>50</v>
      </c>
      <c r="F22" s="21">
        <v>50</v>
      </c>
      <c r="G22" s="7"/>
      <c r="H22" s="7">
        <f>SUM(D22:G22)</f>
        <v>106</v>
      </c>
      <c r="I22" s="8">
        <v>17</v>
      </c>
    </row>
    <row r="23" spans="2:9" ht="15" customHeight="1">
      <c r="B23" s="6" t="s">
        <v>80</v>
      </c>
      <c r="C23" s="7" t="s">
        <v>62</v>
      </c>
      <c r="D23" s="21">
        <v>50</v>
      </c>
      <c r="E23" s="21">
        <v>50</v>
      </c>
      <c r="F23" s="7">
        <v>13</v>
      </c>
      <c r="G23" s="7"/>
      <c r="H23" s="7">
        <f>SUM(D23:G23)</f>
        <v>113</v>
      </c>
      <c r="I23" s="8">
        <v>18</v>
      </c>
    </row>
    <row r="24" spans="2:9" ht="15" customHeight="1">
      <c r="B24" s="6" t="s">
        <v>73</v>
      </c>
      <c r="C24" s="7" t="s">
        <v>62</v>
      </c>
      <c r="D24" s="21">
        <v>50</v>
      </c>
      <c r="E24" s="7">
        <v>15</v>
      </c>
      <c r="F24" s="21">
        <v>50</v>
      </c>
      <c r="G24" s="7"/>
      <c r="H24" s="7">
        <f>SUM(D24:G24)</f>
        <v>115</v>
      </c>
      <c r="I24" s="8">
        <v>19</v>
      </c>
    </row>
    <row r="25" spans="2:9" ht="15.75" thickBot="1">
      <c r="B25" s="20" t="s">
        <v>65</v>
      </c>
      <c r="C25" s="18" t="s">
        <v>62</v>
      </c>
      <c r="D25" s="18">
        <v>16</v>
      </c>
      <c r="E25" s="21">
        <v>50</v>
      </c>
      <c r="F25" s="21">
        <v>50</v>
      </c>
      <c r="G25" s="18"/>
      <c r="H25" s="18">
        <f>SUM(D25:G25)</f>
        <v>116</v>
      </c>
      <c r="I25" s="19">
        <v>20</v>
      </c>
    </row>
    <row r="26" ht="15" thickBot="1"/>
    <row r="27" spans="3:9" ht="18" thickBot="1">
      <c r="C27" s="24" t="s">
        <v>60</v>
      </c>
      <c r="D27" s="25"/>
      <c r="E27" s="25"/>
      <c r="F27" s="25"/>
      <c r="G27" s="25"/>
      <c r="H27" s="25"/>
      <c r="I27" s="26"/>
    </row>
    <row r="28" spans="3:9" ht="15.75" thickBot="1">
      <c r="C28" s="2" t="s">
        <v>7</v>
      </c>
      <c r="D28" s="2" t="s">
        <v>6</v>
      </c>
      <c r="E28" s="2" t="s">
        <v>2</v>
      </c>
      <c r="F28" s="2" t="s">
        <v>3</v>
      </c>
      <c r="G28" s="2" t="s">
        <v>4</v>
      </c>
      <c r="H28" s="2" t="s">
        <v>5</v>
      </c>
      <c r="I28" s="2" t="s">
        <v>1</v>
      </c>
    </row>
    <row r="29" spans="3:9" ht="15">
      <c r="C29" s="9" t="s">
        <v>20</v>
      </c>
      <c r="D29" s="10">
        <v>11</v>
      </c>
      <c r="E29" s="10">
        <v>12</v>
      </c>
      <c r="F29" s="10">
        <v>10</v>
      </c>
      <c r="G29" s="10"/>
      <c r="H29" s="10">
        <f>SUM(D29:G29)</f>
        <v>33</v>
      </c>
      <c r="I29" s="11">
        <v>1</v>
      </c>
    </row>
    <row r="30" spans="3:9" ht="15">
      <c r="C30" s="12" t="s">
        <v>62</v>
      </c>
      <c r="D30" s="13">
        <v>22</v>
      </c>
      <c r="E30" s="13">
        <v>25</v>
      </c>
      <c r="F30" s="13">
        <v>26</v>
      </c>
      <c r="G30" s="13"/>
      <c r="H30" s="13">
        <f>SUM(D30:G30)</f>
        <v>73</v>
      </c>
      <c r="I30" s="14">
        <v>2</v>
      </c>
    </row>
    <row r="31" spans="3:9" ht="15">
      <c r="C31" s="12" t="s">
        <v>28</v>
      </c>
      <c r="D31" s="13">
        <v>24</v>
      </c>
      <c r="E31" s="13">
        <v>30</v>
      </c>
      <c r="F31" s="13">
        <v>21</v>
      </c>
      <c r="G31" s="13"/>
      <c r="H31" s="13">
        <f>SUM(D31:G31)</f>
        <v>75</v>
      </c>
      <c r="I31" s="14">
        <v>3</v>
      </c>
    </row>
    <row r="32" spans="3:9" ht="15.75" thickBot="1">
      <c r="C32" s="15" t="s">
        <v>13</v>
      </c>
      <c r="D32" s="16">
        <v>28</v>
      </c>
      <c r="E32" s="16">
        <v>24</v>
      </c>
      <c r="F32" s="16">
        <v>24</v>
      </c>
      <c r="G32" s="16"/>
      <c r="H32" s="16">
        <f>SUM(D32:G32)</f>
        <v>76</v>
      </c>
      <c r="I32" s="17">
        <v>4</v>
      </c>
    </row>
  </sheetData>
  <sheetProtection/>
  <mergeCells count="3">
    <mergeCell ref="A2:J2"/>
    <mergeCell ref="B4:I4"/>
    <mergeCell ref="C27:I27"/>
  </mergeCells>
  <printOptions/>
  <pageMargins left="0.1968503937007874" right="0.1968503937007874" top="0.1968503937007874" bottom="0.1968503937007874" header="0.15748031496062992" footer="0.1574803149606299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>מתן נחמיאס</cp:lastModifiedBy>
  <cp:lastPrinted>2024-01-31T06:57:09Z</cp:lastPrinted>
  <dcterms:created xsi:type="dcterms:W3CDTF">2009-01-22T08:04:11Z</dcterms:created>
  <dcterms:modified xsi:type="dcterms:W3CDTF">2024-04-09T11:30:58Z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